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<sst xmlns="http://schemas.openxmlformats.org/spreadsheetml/2006/main" count="4" uniqueCount="4">
  <si>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Fläche:</t>
  </si>
  <si>
    <t>Punkt-Nr.</t>
  </si>
  <si>
    <t>rechts</t>
  </si>
  <si>
    <t>hoch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</si>
</sst>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11.421875" defaultRowHeight="12.75"/>
  <cols>
    <col min="2" max="4" width="11.421875" style="1" customWidth="1"/>
  </cols>
  <sheetData>
    <row r="1" spans="1:4" s="2" customFormat="1" ht="12.75">
      <c r="A1" s="2" t="s">
        <v>1</v>
      </c>
      <c r="B1" s="3" t="s">
        <v>2</v>
      </c>
      <c r="C1" s="3" t="s">
        <v>3</v>
      </c>
      <c r="D1" s="3"/>
    </row>
    <row r="2" spans="1:3" ht="12.75">
      <c r="A2">
        <v>5494</v>
      </c>
      <c r="B2" s="1">
        <v>621.544</v>
      </c>
      <c r="C2" s="1">
        <v>833.06</v>
      </c>
    </row>
    <row r="3" spans="1:4" ht="12.75">
      <c r="A3">
        <v>5497</v>
      </c>
      <c r="B3" s="1">
        <v>621.479</v>
      </c>
      <c r="C3" s="1">
        <v>834.632</v>
      </c>
      <c r="D3" s="1">
        <f>IF(C3&lt;&gt;0,D2+B3*C2-B2*C3,D2/2)</f>
        <v>-1031.2160680000088</v>
      </c>
    </row>
    <row r="4" spans="1:4" ht="12.75">
      <c r="A4">
        <v>5499</v>
      </c>
      <c r="B4" s="1">
        <v>623.007</v>
      </c>
      <c r="C4" s="1">
        <v>834.656</v>
      </c>
      <c r="D4" s="1">
        <f>IF(C4&lt;&gt;0,D3+B4*C3-B3*C4,D3/2)</f>
        <v>229.18613199994434</v>
      </c>
    </row>
    <row r="5" spans="1:4" ht="12.75">
      <c r="A5">
        <v>5493</v>
      </c>
      <c r="B5" s="1">
        <v>623.085</v>
      </c>
      <c r="C5" s="1">
        <v>833.076</v>
      </c>
      <c r="D5" s="1">
        <f>IF(C5&lt;&gt;0,D4+B5*C4-B4*C5,D4/2)</f>
        <v>1278.6403599999612</v>
      </c>
    </row>
    <row r="6" spans="1:4" ht="12.75">
      <c r="A6">
        <v>5494</v>
      </c>
      <c r="B6" s="1">
        <v>621.544</v>
      </c>
      <c r="C6" s="1">
        <v>833.06</v>
      </c>
      <c r="D6" s="1">
        <f>IF(C6&lt;&gt;0,D5+B6*C5-B5*C6,D5/2)</f>
        <v>4.839603999978863</v>
      </c>
    </row>
    <row r="7" spans="2:4" ht="13.5" thickBot="1">
      <c r="B7" s="1" t="s">
        <v>0</v>
      </c>
      <c r="D7" s="4">
        <f>IF(C7&lt;&gt;0,D6+B7*C6-B6*C7,D6/2)</f>
        <v>2.4198019999894314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Büro 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Römer</dc:creator>
  <cp:keywords/>
  <dc:description/>
  <cp:lastModifiedBy>Georg Römer</cp:lastModifiedBy>
  <dcterms:created xsi:type="dcterms:W3CDTF">2002-06-13T18:02:33Z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